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0.8.4" sheetId="5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<sst xmlns="http://schemas.openxmlformats.org/spreadsheetml/2006/main" count="86" uniqueCount="72">
  <si>
    <t>附件1：</t>
  </si>
  <si>
    <t>长沙市公共工程建设中心2020年公开招聘普通雇员进入体检人员名单</t>
  </si>
  <si>
    <t>序号</t>
  </si>
  <si>
    <t>准考证号</t>
  </si>
  <si>
    <t>姓名</t>
  </si>
  <si>
    <t>报考岗位</t>
  </si>
  <si>
    <t>笔试合成成绩</t>
  </si>
  <si>
    <t>面试成绩</t>
  </si>
  <si>
    <t>最终合成成绩</t>
  </si>
  <si>
    <t>最终名次</t>
  </si>
  <si>
    <t>备注</t>
  </si>
  <si>
    <t>GCJS110818</t>
  </si>
  <si>
    <t>瞿自强</t>
  </si>
  <si>
    <t>工程管理</t>
  </si>
  <si>
    <t>GCJS110813</t>
  </si>
  <si>
    <t>罗嘉鑫</t>
  </si>
  <si>
    <t>GCJS110820</t>
  </si>
  <si>
    <t>王明雨</t>
  </si>
  <si>
    <t>GCJS110809</t>
  </si>
  <si>
    <t>李思行</t>
  </si>
  <si>
    <t>GCJS110802</t>
  </si>
  <si>
    <t>周思涵</t>
  </si>
  <si>
    <t>GCJS110823</t>
  </si>
  <si>
    <t>陈凤娇</t>
  </si>
  <si>
    <t>GCJS110821</t>
  </si>
  <si>
    <t>李林松</t>
  </si>
  <si>
    <t>GCJS110816</t>
  </si>
  <si>
    <t>熊舒</t>
  </si>
  <si>
    <t>GCJS111617</t>
  </si>
  <si>
    <t>周凯鑫</t>
  </si>
  <si>
    <t>工程造价管理(应届）</t>
  </si>
  <si>
    <t>GCJS111629</t>
  </si>
  <si>
    <t>夏洋</t>
  </si>
  <si>
    <t>GCJS112006</t>
  </si>
  <si>
    <t>罗亚权</t>
  </si>
  <si>
    <t>工程管理（电气）</t>
  </si>
  <si>
    <t>GCJS111518</t>
  </si>
  <si>
    <t>陈兴玥</t>
  </si>
  <si>
    <t>财务管理</t>
  </si>
  <si>
    <t>GCJS111829</t>
  </si>
  <si>
    <t>方霏</t>
  </si>
  <si>
    <t>综合管理（应届）</t>
  </si>
  <si>
    <t>GCJS111813</t>
  </si>
  <si>
    <t>谢茜</t>
  </si>
  <si>
    <t>GCJS111929</t>
  </si>
  <si>
    <t>林雷</t>
  </si>
  <si>
    <t>计算机应用管理</t>
  </si>
  <si>
    <t>GCJS111028</t>
  </si>
  <si>
    <t>曾明锋</t>
  </si>
  <si>
    <t>工程现场管理（一）</t>
  </si>
  <si>
    <t>GCJS111211</t>
  </si>
  <si>
    <t>陈泽楚</t>
  </si>
  <si>
    <t>GCJS110829</t>
  </si>
  <si>
    <t>唐伟</t>
  </si>
  <si>
    <t>GCJS111314</t>
  </si>
  <si>
    <t>潘富国</t>
  </si>
  <si>
    <t>工程现场管理（二）</t>
  </si>
  <si>
    <t>GCJS111308</t>
  </si>
  <si>
    <t>符乐中</t>
  </si>
  <si>
    <t>GCJS111319</t>
  </si>
  <si>
    <t>刘吉伟</t>
  </si>
  <si>
    <t>GCJS111727</t>
  </si>
  <si>
    <t>肖杰</t>
  </si>
  <si>
    <t>招标管理人员</t>
  </si>
  <si>
    <t>GCJS111714</t>
  </si>
  <si>
    <t>姜悦</t>
  </si>
  <si>
    <t>工程造价管理</t>
  </si>
  <si>
    <t>GCJS111914</t>
  </si>
  <si>
    <t>赵芬</t>
  </si>
  <si>
    <t>综合管理</t>
  </si>
  <si>
    <t>GCJS111916</t>
  </si>
  <si>
    <t>郭霞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</si>
</sst>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zoomScale="90" zoomScaleNormal="90" workbookViewId="0">
      <selection activeCell="N15" sqref="N15"/>
    </sheetView>
  </sheetViews>
  <sheetFormatPr defaultColWidth="9" defaultRowHeight="30" customHeight="1"/>
  <cols>
    <col min="1" max="1" width="4.75" customWidth="1"/>
    <col min="2" max="2" width="11.9416666666667" customWidth="1"/>
    <col min="3" max="3" width="8.05" customWidth="1"/>
    <col min="4" max="4" width="18.625" customWidth="1"/>
    <col min="6" max="7" width="10.25" customWidth="1"/>
    <col min="8" max="8" width="9.44166666666667" style="1" customWidth="1"/>
    <col min="9" max="9" width="6.525" customWidth="1"/>
  </cols>
  <sheetData>
    <row r="1" customHeight="1" spans="1:2">
      <c r="A1" s="2" t="s">
        <v>0</v>
      </c>
      <c r="B1" s="2"/>
    </row>
    <row r="2" customHeight="1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ht="63" customHeight="1" spans="1:9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6" t="s">
        <v>8</v>
      </c>
      <c r="H3" s="7" t="s">
        <v>9</v>
      </c>
      <c r="I3" s="5" t="s">
        <v>10</v>
      </c>
    </row>
    <row r="4" customHeight="1" spans="1:9">
      <c r="A4" s="8">
        <v>1</v>
      </c>
      <c r="B4" s="8" t="s">
        <v>11</v>
      </c>
      <c r="C4" s="8" t="s">
        <v>12</v>
      </c>
      <c r="D4" s="8" t="s">
        <v>13</v>
      </c>
      <c r="E4" s="9">
        <v>65.49</v>
      </c>
      <c r="F4" s="9">
        <v>80.6</v>
      </c>
      <c r="G4" s="9">
        <f t="shared" ref="G4:G28" si="0">ROUND((E4+F4)/2,2)</f>
        <v>73.05</v>
      </c>
      <c r="H4" s="10">
        <v>1</v>
      </c>
      <c r="I4" s="8"/>
    </row>
    <row r="5" customHeight="1" spans="1:9">
      <c r="A5" s="8">
        <v>2</v>
      </c>
      <c r="B5" s="8" t="s">
        <v>14</v>
      </c>
      <c r="C5" s="8" t="s">
        <v>15</v>
      </c>
      <c r="D5" s="8" t="s">
        <v>13</v>
      </c>
      <c r="E5" s="9">
        <v>59.98</v>
      </c>
      <c r="F5" s="9">
        <v>78.7</v>
      </c>
      <c r="G5" s="9">
        <f t="shared" si="0"/>
        <v>69.34</v>
      </c>
      <c r="H5" s="10">
        <v>2</v>
      </c>
      <c r="I5" s="8"/>
    </row>
    <row r="6" customHeight="1" spans="1:9">
      <c r="A6" s="8">
        <v>3</v>
      </c>
      <c r="B6" s="8" t="s">
        <v>16</v>
      </c>
      <c r="C6" s="8" t="s">
        <v>17</v>
      </c>
      <c r="D6" s="8" t="s">
        <v>13</v>
      </c>
      <c r="E6" s="9">
        <v>50.67</v>
      </c>
      <c r="F6" s="9">
        <v>83.1</v>
      </c>
      <c r="G6" s="9">
        <f t="shared" si="0"/>
        <v>66.89</v>
      </c>
      <c r="H6" s="10">
        <v>3</v>
      </c>
      <c r="I6" s="8"/>
    </row>
    <row r="7" customHeight="1" spans="1:9">
      <c r="A7" s="8">
        <v>4</v>
      </c>
      <c r="B7" s="8" t="s">
        <v>18</v>
      </c>
      <c r="C7" s="8" t="s">
        <v>19</v>
      </c>
      <c r="D7" s="8" t="s">
        <v>13</v>
      </c>
      <c r="E7" s="9">
        <v>52.34</v>
      </c>
      <c r="F7" s="9">
        <v>81.2</v>
      </c>
      <c r="G7" s="9">
        <f t="shared" si="0"/>
        <v>66.77</v>
      </c>
      <c r="H7" s="10">
        <v>4</v>
      </c>
      <c r="I7" s="8"/>
    </row>
    <row r="8" customHeight="1" spans="1:9">
      <c r="A8" s="8">
        <v>5</v>
      </c>
      <c r="B8" s="8" t="s">
        <v>20</v>
      </c>
      <c r="C8" s="8" t="s">
        <v>21</v>
      </c>
      <c r="D8" s="8" t="s">
        <v>13</v>
      </c>
      <c r="E8" s="9">
        <v>52.66</v>
      </c>
      <c r="F8" s="9">
        <v>80.1</v>
      </c>
      <c r="G8" s="9">
        <f t="shared" si="0"/>
        <v>66.38</v>
      </c>
      <c r="H8" s="10">
        <v>5</v>
      </c>
      <c r="I8" s="8"/>
    </row>
    <row r="9" customHeight="1" spans="1:9">
      <c r="A9" s="8">
        <v>6</v>
      </c>
      <c r="B9" s="8" t="s">
        <v>22</v>
      </c>
      <c r="C9" s="8" t="s">
        <v>23</v>
      </c>
      <c r="D9" s="8" t="s">
        <v>13</v>
      </c>
      <c r="E9" s="9">
        <v>53.78</v>
      </c>
      <c r="F9" s="9">
        <v>77</v>
      </c>
      <c r="G9" s="9">
        <f t="shared" si="0"/>
        <v>65.39</v>
      </c>
      <c r="H9" s="10">
        <v>6</v>
      </c>
      <c r="I9" s="8"/>
    </row>
    <row r="10" customHeight="1" spans="1:9">
      <c r="A10" s="8">
        <v>7</v>
      </c>
      <c r="B10" s="8" t="s">
        <v>24</v>
      </c>
      <c r="C10" s="8" t="s">
        <v>25</v>
      </c>
      <c r="D10" s="8" t="s">
        <v>13</v>
      </c>
      <c r="E10" s="9">
        <v>50.02</v>
      </c>
      <c r="F10" s="9">
        <v>79.5</v>
      </c>
      <c r="G10" s="9">
        <f t="shared" si="0"/>
        <v>64.76</v>
      </c>
      <c r="H10" s="10">
        <v>7</v>
      </c>
      <c r="I10" s="8"/>
    </row>
    <row r="11" customHeight="1" spans="1:9">
      <c r="A11" s="8">
        <v>8</v>
      </c>
      <c r="B11" s="8" t="s">
        <v>26</v>
      </c>
      <c r="C11" s="8" t="s">
        <v>27</v>
      </c>
      <c r="D11" s="8" t="s">
        <v>13</v>
      </c>
      <c r="E11" s="9">
        <v>45</v>
      </c>
      <c r="F11" s="9">
        <v>82.3</v>
      </c>
      <c r="G11" s="9">
        <f t="shared" si="0"/>
        <v>63.65</v>
      </c>
      <c r="H11" s="10">
        <v>8</v>
      </c>
      <c r="I11" s="8"/>
    </row>
    <row r="12" customHeight="1" spans="1:9">
      <c r="A12" s="8">
        <v>9</v>
      </c>
      <c r="B12" s="8" t="s">
        <v>28</v>
      </c>
      <c r="C12" s="8" t="s">
        <v>29</v>
      </c>
      <c r="D12" s="8" t="s">
        <v>30</v>
      </c>
      <c r="E12" s="9">
        <v>56.59</v>
      </c>
      <c r="F12" s="9">
        <v>81.7</v>
      </c>
      <c r="G12" s="9">
        <f t="shared" si="0"/>
        <v>69.15</v>
      </c>
      <c r="H12" s="10">
        <v>1</v>
      </c>
      <c r="I12" s="8"/>
    </row>
    <row r="13" customHeight="1" spans="1:9">
      <c r="A13" s="8">
        <v>10</v>
      </c>
      <c r="B13" s="8" t="s">
        <v>31</v>
      </c>
      <c r="C13" s="8" t="s">
        <v>32</v>
      </c>
      <c r="D13" s="8" t="s">
        <v>30</v>
      </c>
      <c r="E13" s="9">
        <v>56.01</v>
      </c>
      <c r="F13" s="9">
        <v>80.2</v>
      </c>
      <c r="G13" s="9">
        <f t="shared" si="0"/>
        <v>68.11</v>
      </c>
      <c r="H13" s="10">
        <v>2</v>
      </c>
      <c r="I13" s="8"/>
    </row>
    <row r="14" customHeight="1" spans="1:9">
      <c r="A14" s="8">
        <v>11</v>
      </c>
      <c r="B14" s="8" t="s">
        <v>33</v>
      </c>
      <c r="C14" s="8" t="s">
        <v>34</v>
      </c>
      <c r="D14" s="8" t="s">
        <v>35</v>
      </c>
      <c r="E14" s="9">
        <v>39.72</v>
      </c>
      <c r="F14" s="9">
        <v>81.3</v>
      </c>
      <c r="G14" s="9">
        <f t="shared" si="0"/>
        <v>60.51</v>
      </c>
      <c r="H14" s="10">
        <v>1</v>
      </c>
      <c r="I14" s="8"/>
    </row>
    <row r="15" customHeight="1" spans="1:9">
      <c r="A15" s="8">
        <v>12</v>
      </c>
      <c r="B15" s="8" t="s">
        <v>36</v>
      </c>
      <c r="C15" s="8" t="s">
        <v>37</v>
      </c>
      <c r="D15" s="8" t="s">
        <v>38</v>
      </c>
      <c r="E15" s="9">
        <v>61.32</v>
      </c>
      <c r="F15" s="9">
        <v>82</v>
      </c>
      <c r="G15" s="9">
        <f t="shared" si="0"/>
        <v>71.66</v>
      </c>
      <c r="H15" s="10">
        <v>1</v>
      </c>
      <c r="I15" s="8"/>
    </row>
    <row r="16" customHeight="1" spans="1:9">
      <c r="A16" s="8">
        <v>13</v>
      </c>
      <c r="B16" s="8" t="s">
        <v>39</v>
      </c>
      <c r="C16" s="8" t="s">
        <v>40</v>
      </c>
      <c r="D16" s="8" t="s">
        <v>41</v>
      </c>
      <c r="E16" s="9">
        <v>80.52</v>
      </c>
      <c r="F16" s="9">
        <v>83.2</v>
      </c>
      <c r="G16" s="9">
        <f t="shared" si="0"/>
        <v>81.86</v>
      </c>
      <c r="H16" s="10">
        <v>1</v>
      </c>
      <c r="I16" s="8"/>
    </row>
    <row r="17" customHeight="1" spans="1:9">
      <c r="A17" s="8">
        <v>14</v>
      </c>
      <c r="B17" s="8" t="s">
        <v>42</v>
      </c>
      <c r="C17" s="8" t="s">
        <v>43</v>
      </c>
      <c r="D17" s="8" t="s">
        <v>41</v>
      </c>
      <c r="E17" s="9">
        <v>79.64</v>
      </c>
      <c r="F17" s="9">
        <v>80.5</v>
      </c>
      <c r="G17" s="9">
        <f t="shared" si="0"/>
        <v>80.07</v>
      </c>
      <c r="H17" s="10">
        <v>2</v>
      </c>
      <c r="I17" s="8"/>
    </row>
    <row r="18" customHeight="1" spans="1:9">
      <c r="A18" s="8">
        <v>15</v>
      </c>
      <c r="B18" s="8" t="s">
        <v>44</v>
      </c>
      <c r="C18" s="8" t="s">
        <v>45</v>
      </c>
      <c r="D18" s="8" t="s">
        <v>46</v>
      </c>
      <c r="E18" s="9">
        <v>64.8</v>
      </c>
      <c r="F18" s="9">
        <v>81.2</v>
      </c>
      <c r="G18" s="9">
        <f t="shared" si="0"/>
        <v>73</v>
      </c>
      <c r="H18" s="10">
        <v>1</v>
      </c>
      <c r="I18" s="8"/>
    </row>
    <row r="19" customHeight="1" spans="1:9">
      <c r="A19" s="8">
        <v>16</v>
      </c>
      <c r="B19" s="8" t="s">
        <v>47</v>
      </c>
      <c r="C19" s="8" t="s">
        <v>48</v>
      </c>
      <c r="D19" s="8" t="s">
        <v>49</v>
      </c>
      <c r="E19" s="9">
        <v>84.58</v>
      </c>
      <c r="F19" s="9">
        <v>82.7</v>
      </c>
      <c r="G19" s="9">
        <f t="shared" si="0"/>
        <v>83.64</v>
      </c>
      <c r="H19" s="10">
        <v>1</v>
      </c>
      <c r="I19" s="8"/>
    </row>
    <row r="20" customHeight="1" spans="1:9">
      <c r="A20" s="8">
        <v>17</v>
      </c>
      <c r="B20" s="8" t="s">
        <v>50</v>
      </c>
      <c r="C20" s="8" t="s">
        <v>51</v>
      </c>
      <c r="D20" s="8" t="s">
        <v>49</v>
      </c>
      <c r="E20" s="9">
        <v>76.46</v>
      </c>
      <c r="F20" s="9">
        <v>87.8</v>
      </c>
      <c r="G20" s="9">
        <f t="shared" si="0"/>
        <v>82.13</v>
      </c>
      <c r="H20" s="10">
        <v>2</v>
      </c>
      <c r="I20" s="8"/>
    </row>
    <row r="21" customHeight="1" spans="1:9">
      <c r="A21" s="8">
        <v>18</v>
      </c>
      <c r="B21" s="8" t="s">
        <v>52</v>
      </c>
      <c r="C21" s="8" t="s">
        <v>53</v>
      </c>
      <c r="D21" s="8" t="s">
        <v>49</v>
      </c>
      <c r="E21" s="9">
        <v>75.25</v>
      </c>
      <c r="F21" s="9">
        <v>85.1</v>
      </c>
      <c r="G21" s="9">
        <f t="shared" si="0"/>
        <v>80.18</v>
      </c>
      <c r="H21" s="10">
        <v>3</v>
      </c>
      <c r="I21" s="8"/>
    </row>
    <row r="22" customHeight="1" spans="1:9">
      <c r="A22" s="8">
        <v>19</v>
      </c>
      <c r="B22" s="8" t="s">
        <v>54</v>
      </c>
      <c r="C22" s="8" t="s">
        <v>55</v>
      </c>
      <c r="D22" s="8" t="s">
        <v>56</v>
      </c>
      <c r="E22" s="9">
        <v>73.01</v>
      </c>
      <c r="F22" s="9">
        <v>85.8</v>
      </c>
      <c r="G22" s="9">
        <f t="shared" si="0"/>
        <v>79.41</v>
      </c>
      <c r="H22" s="10">
        <v>1</v>
      </c>
      <c r="I22" s="8"/>
    </row>
    <row r="23" customHeight="1" spans="1:9">
      <c r="A23" s="8">
        <v>20</v>
      </c>
      <c r="B23" s="8" t="s">
        <v>57</v>
      </c>
      <c r="C23" s="8" t="s">
        <v>58</v>
      </c>
      <c r="D23" s="8" t="s">
        <v>56</v>
      </c>
      <c r="E23" s="9">
        <v>73.1</v>
      </c>
      <c r="F23" s="9">
        <v>84</v>
      </c>
      <c r="G23" s="9">
        <f t="shared" si="0"/>
        <v>78.55</v>
      </c>
      <c r="H23" s="10">
        <v>2</v>
      </c>
      <c r="I23" s="8"/>
    </row>
    <row r="24" customHeight="1" spans="1:9">
      <c r="A24" s="8">
        <v>21</v>
      </c>
      <c r="B24" s="8" t="s">
        <v>59</v>
      </c>
      <c r="C24" s="8" t="s">
        <v>60</v>
      </c>
      <c r="D24" s="8" t="s">
        <v>56</v>
      </c>
      <c r="E24" s="9">
        <v>73.9</v>
      </c>
      <c r="F24" s="9">
        <v>82.1</v>
      </c>
      <c r="G24" s="9">
        <f t="shared" si="0"/>
        <v>78</v>
      </c>
      <c r="H24" s="10">
        <v>3</v>
      </c>
      <c r="I24" s="8"/>
    </row>
    <row r="25" customHeight="1" spans="1:9">
      <c r="A25" s="8">
        <v>22</v>
      </c>
      <c r="B25" s="8" t="s">
        <v>61</v>
      </c>
      <c r="C25" s="8" t="s">
        <v>62</v>
      </c>
      <c r="D25" s="8" t="s">
        <v>63</v>
      </c>
      <c r="E25" s="9">
        <v>77.06</v>
      </c>
      <c r="F25" s="9">
        <v>81.6</v>
      </c>
      <c r="G25" s="9">
        <f t="shared" si="0"/>
        <v>79.33</v>
      </c>
      <c r="H25" s="10">
        <v>1</v>
      </c>
      <c r="I25" s="8"/>
    </row>
    <row r="26" customHeight="1" spans="1:9">
      <c r="A26" s="8">
        <v>23</v>
      </c>
      <c r="B26" s="8" t="s">
        <v>64</v>
      </c>
      <c r="C26" s="8" t="s">
        <v>65</v>
      </c>
      <c r="D26" s="8" t="s">
        <v>66</v>
      </c>
      <c r="E26" s="9">
        <v>74.57</v>
      </c>
      <c r="F26" s="9">
        <v>83.3</v>
      </c>
      <c r="G26" s="9">
        <f t="shared" si="0"/>
        <v>78.94</v>
      </c>
      <c r="H26" s="10">
        <v>1</v>
      </c>
      <c r="I26" s="8"/>
    </row>
    <row r="27" customHeight="1" spans="1:9">
      <c r="A27" s="8">
        <v>24</v>
      </c>
      <c r="B27" s="8" t="s">
        <v>67</v>
      </c>
      <c r="C27" s="8" t="s">
        <v>68</v>
      </c>
      <c r="D27" s="8" t="s">
        <v>69</v>
      </c>
      <c r="E27" s="9">
        <v>73.24</v>
      </c>
      <c r="F27" s="9">
        <v>86.7</v>
      </c>
      <c r="G27" s="9">
        <f t="shared" si="0"/>
        <v>79.97</v>
      </c>
      <c r="H27" s="10">
        <v>1</v>
      </c>
      <c r="I27" s="8"/>
    </row>
    <row r="28" customHeight="1" spans="1:9">
      <c r="A28" s="8">
        <v>25</v>
      </c>
      <c r="B28" s="8" t="s">
        <v>70</v>
      </c>
      <c r="C28" s="8" t="s">
        <v>71</v>
      </c>
      <c r="D28" s="8" t="s">
        <v>69</v>
      </c>
      <c r="E28" s="9">
        <v>75.2</v>
      </c>
      <c r="F28" s="9">
        <v>83.8</v>
      </c>
      <c r="G28" s="9">
        <f t="shared" si="0"/>
        <v>79.5</v>
      </c>
      <c r="H28" s="10">
        <v>2</v>
      </c>
      <c r="I28" s="8"/>
    </row>
  </sheetData>
  <mergeCells count="2">
    <mergeCell ref="A1:B1"/>
    <mergeCell ref="A2:I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2020.8.4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2020-08-04T01:48:16Z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